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2000" windowHeight="6945" activeTab="0"/>
  </bookViews>
  <sheets>
    <sheet name="Worksheet" sheetId="1" r:id="rId1"/>
    <sheet name="Figure 1" sheetId="2" r:id="rId2"/>
    <sheet name="Figure 3" sheetId="3" r:id="rId3"/>
  </sheets>
  <definedNames>
    <definedName name="_xlnm.Print_Area" localSheetId="0">'Worksheet'!$D$2:$P$25</definedName>
  </definedNames>
  <calcPr fullCalcOnLoad="1"/>
</workbook>
</file>

<file path=xl/sharedStrings.xml><?xml version="1.0" encoding="utf-8"?>
<sst xmlns="http://schemas.openxmlformats.org/spreadsheetml/2006/main" count="61" uniqueCount="28">
  <si>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</si>
  <si>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</si>
  <si>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</si>
  <si>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</si>
  <si>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</si>
  <si>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</si>
  <si>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</si>
  <si>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</si>
  <si>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</si>
  <si>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</si>
  <si>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</si>
  <si>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</si>
  <si>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EI#</t>
  </si>
  <si>
    <t>16-31</t>
  </si>
  <si>
    <t>16-29</t>
  </si>
  <si>
    <t>16-30</t>
  </si>
  <si>
    <t>1-15</t>
  </si>
  <si>
    <t>Maximum Annual EI value</t>
  </si>
  <si>
    <t>R Factor (Isoerodent Value * Annual EI value)</t>
  </si>
  <si>
    <t xml:space="preserve">This is the day you expect to begin disturbing soils, including grubbing, stockpiling, excavating and grading activities. (Pick the 1 to 15 period for your start date) </t>
  </si>
  <si>
    <t>Estimate the "END DATE" of 70% permanent vegetative coverage, over all previous disturbed areas. (Round to the nearest 15-day period)</t>
  </si>
  <si>
    <t>What is the "START DATE" Value from the Table Below?</t>
  </si>
  <si>
    <t>What is the "END DATE" Value from the Table Below?</t>
  </si>
  <si>
    <t>What is you Erosivity Index ( EI )? Refer to Figure 1</t>
  </si>
  <si>
    <t>Estimate the construction "START DATE"?</t>
  </si>
  <si>
    <t>Figure 3. Isoerodent Map of the Western U.S.</t>
  </si>
  <si>
    <t>Figure 1. Erosivity Index Zone Map</t>
  </si>
  <si>
    <t>Annual Isoerodent Value for Nevada (From Figure 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</si>
</sst>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4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vertical="top"/>
      <protection locked="0"/>
    </xf>
    <xf numFmtId="10" fontId="0" fillId="0" borderId="3" xfId="0" applyNumberFormat="1" applyBorder="1" applyAlignment="1">
      <alignment vertical="top"/>
    </xf>
    <xf numFmtId="0" fontId="0" fillId="0" borderId="3" xfId="0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1" fillId="2" borderId="4" xfId="0" applyNumberFormat="1" applyFont="1" applyFill="1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1" fillId="4" borderId="10" xfId="0" applyFont="1" applyFill="1" applyBorder="1" applyAlignment="1">
      <alignment vertical="top" wrapText="1"/>
    </xf>
    <xf numFmtId="0" fontId="0" fillId="4" borderId="5" xfId="0" applyFill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1" fillId="4" borderId="11" xfId="0" applyFont="1" applyFill="1" applyBorder="1" applyAlignment="1">
      <alignment vertical="top" wrapText="1"/>
    </xf>
    <xf numFmtId="0" fontId="0" fillId="4" borderId="12" xfId="0" applyFill="1" applyBorder="1" applyAlignment="1">
      <alignment vertical="top"/>
    </xf>
    <xf numFmtId="0" fontId="1" fillId="4" borderId="13" xfId="0" applyFont="1" applyFill="1" applyBorder="1" applyAlignment="1">
      <alignment vertical="top" wrapText="1"/>
    </xf>
    <xf numFmtId="0" fontId="0" fillId="4" borderId="2" xfId="0" applyFill="1" applyBorder="1" applyAlignment="1">
      <alignment vertical="top"/>
    </xf>
    <xf numFmtId="0" fontId="0" fillId="0" borderId="11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5</xdr:col>
      <xdr:colOff>561975</xdr:colOff>
      <xdr:row>27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23875"/>
          <a:ext cx="3000375" cy="393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5"/>
  <sheetViews>
    <sheetView tabSelected="1" zoomScale="75" zoomScaleNormal="75" workbookViewId="0" topLeftCell="B1">
      <selection activeCell="F15" sqref="F15"/>
    </sheetView>
  </sheetViews>
  <sheetFormatPr defaultColWidth="9.140625" defaultRowHeight="12.75"/>
  <cols>
    <col min="3" max="3" width="11.7109375" style="0" customWidth="1"/>
    <col min="4" max="28" width="10.8515625" style="0" customWidth="1"/>
  </cols>
  <sheetData>
    <row r="1" ht="21" customHeight="1" thickBot="1"/>
    <row r="2" spans="4:16" ht="24.75" customHeight="1">
      <c r="D2" s="29" t="s">
        <v>24</v>
      </c>
      <c r="E2" s="30"/>
      <c r="F2" s="30"/>
      <c r="G2" s="30"/>
      <c r="H2" s="30"/>
      <c r="I2" s="30"/>
      <c r="J2" s="30"/>
      <c r="K2" s="30"/>
      <c r="L2" s="27">
        <v>37257</v>
      </c>
      <c r="M2" s="6"/>
      <c r="N2" s="6"/>
      <c r="O2" s="6"/>
      <c r="P2" s="6"/>
    </row>
    <row r="3" spans="4:16" ht="40.5" customHeight="1" thickBot="1">
      <c r="D3" s="35" t="s">
        <v>19</v>
      </c>
      <c r="E3" s="36"/>
      <c r="F3" s="36"/>
      <c r="G3" s="36"/>
      <c r="H3" s="36"/>
      <c r="I3" s="36"/>
      <c r="J3" s="36"/>
      <c r="K3" s="36"/>
      <c r="L3" s="28"/>
      <c r="M3" s="6"/>
      <c r="N3" s="6"/>
      <c r="O3" s="6"/>
      <c r="P3" s="6"/>
    </row>
    <row r="4" spans="4:17" ht="51" customHeight="1" thickBot="1">
      <c r="D4" s="33" t="s">
        <v>20</v>
      </c>
      <c r="E4" s="34"/>
      <c r="F4" s="34"/>
      <c r="G4" s="34"/>
      <c r="H4" s="34"/>
      <c r="I4" s="34"/>
      <c r="J4" s="34"/>
      <c r="K4" s="34"/>
      <c r="L4" s="9">
        <v>37257</v>
      </c>
      <c r="M4" s="6"/>
      <c r="N4" s="6"/>
      <c r="O4" s="6"/>
      <c r="P4" s="5"/>
      <c r="Q4" s="7"/>
    </row>
    <row r="5" spans="4:17" ht="24.75" customHeight="1" thickBot="1">
      <c r="D5" s="33" t="s">
        <v>23</v>
      </c>
      <c r="E5" s="34"/>
      <c r="F5" s="34"/>
      <c r="G5" s="34"/>
      <c r="H5" s="34"/>
      <c r="I5" s="34"/>
      <c r="J5" s="34"/>
      <c r="K5" s="34"/>
      <c r="L5" s="10">
        <v>27</v>
      </c>
      <c r="M5" s="6"/>
      <c r="N5" s="6"/>
      <c r="O5" s="6"/>
      <c r="P5" s="5"/>
      <c r="Q5" s="7"/>
    </row>
    <row r="6" spans="4:17" ht="24.75" customHeight="1" thickBot="1">
      <c r="D6" s="33" t="s">
        <v>21</v>
      </c>
      <c r="E6" s="34"/>
      <c r="F6" s="34"/>
      <c r="G6" s="34"/>
      <c r="H6" s="34"/>
      <c r="I6" s="34"/>
      <c r="J6" s="34"/>
      <c r="K6" s="34"/>
      <c r="L6" s="10">
        <v>0</v>
      </c>
      <c r="M6" s="6"/>
      <c r="N6" s="6"/>
      <c r="O6" s="6"/>
      <c r="P6" s="5"/>
      <c r="Q6" s="7"/>
    </row>
    <row r="7" spans="4:17" ht="24.75" customHeight="1" thickBot="1">
      <c r="D7" s="33" t="s">
        <v>22</v>
      </c>
      <c r="E7" s="34"/>
      <c r="F7" s="34"/>
      <c r="G7" s="34"/>
      <c r="H7" s="34"/>
      <c r="I7" s="34"/>
      <c r="J7" s="34"/>
      <c r="K7" s="34"/>
      <c r="L7" s="10">
        <v>0</v>
      </c>
      <c r="M7" s="6"/>
      <c r="N7" s="6"/>
      <c r="O7" s="6"/>
      <c r="P7" s="5"/>
      <c r="Q7" s="7"/>
    </row>
    <row r="8" spans="4:17" ht="19.5" customHeight="1" thickBot="1">
      <c r="D8" s="37" t="s">
        <v>17</v>
      </c>
      <c r="E8" s="32"/>
      <c r="F8" s="32"/>
      <c r="G8" s="32"/>
      <c r="H8" s="32"/>
      <c r="I8" s="32"/>
      <c r="J8" s="32"/>
      <c r="K8" s="32"/>
      <c r="L8" s="11">
        <f>(L7-L6)/100</f>
        <v>0</v>
      </c>
      <c r="M8" s="6"/>
      <c r="N8" s="6"/>
      <c r="O8" s="6"/>
      <c r="P8" s="5"/>
      <c r="Q8" s="7"/>
    </row>
    <row r="9" spans="4:17" ht="19.5" customHeight="1" thickBot="1">
      <c r="D9" s="37" t="s">
        <v>27</v>
      </c>
      <c r="E9" s="32"/>
      <c r="F9" s="32"/>
      <c r="G9" s="32"/>
      <c r="H9" s="32"/>
      <c r="I9" s="32"/>
      <c r="J9" s="32"/>
      <c r="K9" s="32"/>
      <c r="L9" s="12">
        <v>10</v>
      </c>
      <c r="M9" s="6"/>
      <c r="N9" s="6"/>
      <c r="O9" s="6"/>
      <c r="P9" s="5"/>
      <c r="Q9" s="7"/>
    </row>
    <row r="10" spans="4:17" s="4" customFormat="1" ht="19.5" customHeight="1" thickBot="1">
      <c r="D10" s="31" t="s">
        <v>18</v>
      </c>
      <c r="E10" s="32"/>
      <c r="F10" s="32"/>
      <c r="G10" s="32"/>
      <c r="H10" s="32"/>
      <c r="I10" s="32"/>
      <c r="J10" s="32"/>
      <c r="K10" s="32"/>
      <c r="L10" s="13">
        <f>L8*L9</f>
        <v>0</v>
      </c>
      <c r="M10" s="6"/>
      <c r="N10" s="6"/>
      <c r="O10" s="6"/>
      <c r="P10" s="5"/>
      <c r="Q10" s="8"/>
    </row>
    <row r="12" ht="13.5" thickBot="1"/>
    <row r="13" spans="2:14" ht="17.25" customHeight="1">
      <c r="B13" s="14"/>
      <c r="C13" s="15" t="s">
        <v>0</v>
      </c>
      <c r="D13" s="15" t="s">
        <v>0</v>
      </c>
      <c r="E13" s="15" t="s">
        <v>1</v>
      </c>
      <c r="F13" s="15" t="s">
        <v>1</v>
      </c>
      <c r="G13" s="15" t="s">
        <v>2</v>
      </c>
      <c r="H13" s="15" t="s">
        <v>2</v>
      </c>
      <c r="I13" s="15" t="s">
        <v>3</v>
      </c>
      <c r="J13" s="15" t="s">
        <v>3</v>
      </c>
      <c r="K13" s="15" t="s">
        <v>4</v>
      </c>
      <c r="L13" s="15" t="s">
        <v>4</v>
      </c>
      <c r="M13" s="15" t="s">
        <v>5</v>
      </c>
      <c r="N13" s="16" t="s">
        <v>5</v>
      </c>
    </row>
    <row r="14" spans="2:14" ht="17.25" customHeight="1" thickBot="1">
      <c r="B14" s="17" t="s">
        <v>12</v>
      </c>
      <c r="C14" s="3" t="s">
        <v>16</v>
      </c>
      <c r="D14" s="3" t="s">
        <v>13</v>
      </c>
      <c r="E14" s="3" t="s">
        <v>16</v>
      </c>
      <c r="F14" s="3" t="s">
        <v>14</v>
      </c>
      <c r="G14" s="3" t="s">
        <v>16</v>
      </c>
      <c r="H14" s="3" t="s">
        <v>13</v>
      </c>
      <c r="I14" s="3" t="s">
        <v>16</v>
      </c>
      <c r="J14" s="3" t="s">
        <v>15</v>
      </c>
      <c r="K14" s="3" t="s">
        <v>16</v>
      </c>
      <c r="L14" s="3" t="s">
        <v>13</v>
      </c>
      <c r="M14" s="3" t="s">
        <v>16</v>
      </c>
      <c r="N14" s="2" t="s">
        <v>15</v>
      </c>
    </row>
    <row r="15" spans="2:14" ht="17.25" customHeight="1">
      <c r="B15" s="18">
        <v>27</v>
      </c>
      <c r="C15" s="20">
        <v>0</v>
      </c>
      <c r="D15" s="20">
        <v>0</v>
      </c>
      <c r="E15" s="20">
        <v>0</v>
      </c>
      <c r="F15" s="20">
        <v>1</v>
      </c>
      <c r="G15" s="20">
        <v>4</v>
      </c>
      <c r="H15" s="20">
        <v>5.9</v>
      </c>
      <c r="I15" s="20">
        <v>8</v>
      </c>
      <c r="J15" s="20">
        <v>11.1</v>
      </c>
      <c r="K15" s="20">
        <v>13</v>
      </c>
      <c r="L15" s="20">
        <v>14</v>
      </c>
      <c r="M15" s="20">
        <v>14.6</v>
      </c>
      <c r="N15" s="21">
        <v>15.3</v>
      </c>
    </row>
    <row r="16" spans="2:14" ht="17.25" customHeight="1">
      <c r="B16" s="18">
        <v>28</v>
      </c>
      <c r="C16" s="20">
        <v>0</v>
      </c>
      <c r="D16" s="20">
        <v>0</v>
      </c>
      <c r="E16" s="20">
        <v>0</v>
      </c>
      <c r="F16" s="20">
        <v>0</v>
      </c>
      <c r="G16" s="20">
        <v>0.2</v>
      </c>
      <c r="H16" s="20">
        <v>0.5</v>
      </c>
      <c r="I16" s="20">
        <v>1.5</v>
      </c>
      <c r="J16" s="20">
        <v>3.3</v>
      </c>
      <c r="K16" s="20">
        <v>7.2</v>
      </c>
      <c r="L16" s="20">
        <v>11.9</v>
      </c>
      <c r="M16" s="20">
        <v>17.7</v>
      </c>
      <c r="N16" s="21">
        <v>21.4</v>
      </c>
    </row>
    <row r="17" spans="2:14" ht="17.25" customHeight="1">
      <c r="B17" s="18">
        <v>29</v>
      </c>
      <c r="C17" s="20">
        <v>0</v>
      </c>
      <c r="D17" s="20">
        <v>0.6</v>
      </c>
      <c r="E17" s="20">
        <v>0.7</v>
      </c>
      <c r="F17" s="20">
        <v>0.7</v>
      </c>
      <c r="G17" s="20">
        <v>0.7</v>
      </c>
      <c r="H17" s="20">
        <v>1.5</v>
      </c>
      <c r="I17" s="20">
        <v>3.9</v>
      </c>
      <c r="J17" s="20">
        <v>6</v>
      </c>
      <c r="K17" s="20">
        <v>10.5</v>
      </c>
      <c r="L17" s="20">
        <v>17.9</v>
      </c>
      <c r="M17" s="20">
        <v>28.8</v>
      </c>
      <c r="N17" s="21">
        <v>36.6</v>
      </c>
    </row>
    <row r="18" spans="2:14" ht="17.25" customHeight="1" thickBot="1">
      <c r="B18" s="19">
        <v>30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0.2</v>
      </c>
      <c r="I18" s="22">
        <v>0.8</v>
      </c>
      <c r="J18" s="22">
        <v>2.8</v>
      </c>
      <c r="K18" s="22">
        <v>7.9</v>
      </c>
      <c r="L18" s="22">
        <v>14.2</v>
      </c>
      <c r="M18" s="22">
        <v>24.7</v>
      </c>
      <c r="N18" s="23">
        <v>35.6</v>
      </c>
    </row>
    <row r="19" spans="3:14" ht="17.25" customHeight="1" thickBot="1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2:14" ht="17.25" customHeight="1">
      <c r="B20" s="14"/>
      <c r="C20" s="15" t="s">
        <v>6</v>
      </c>
      <c r="D20" s="15" t="s">
        <v>6</v>
      </c>
      <c r="E20" s="15" t="s">
        <v>7</v>
      </c>
      <c r="F20" s="15" t="s">
        <v>7</v>
      </c>
      <c r="G20" s="15" t="s">
        <v>8</v>
      </c>
      <c r="H20" s="15" t="s">
        <v>8</v>
      </c>
      <c r="I20" s="15" t="s">
        <v>9</v>
      </c>
      <c r="J20" s="15" t="s">
        <v>9</v>
      </c>
      <c r="K20" s="15" t="s">
        <v>10</v>
      </c>
      <c r="L20" s="15" t="s">
        <v>10</v>
      </c>
      <c r="M20" s="15" t="s">
        <v>11</v>
      </c>
      <c r="N20" s="16" t="s">
        <v>11</v>
      </c>
    </row>
    <row r="21" spans="2:14" ht="17.25" customHeight="1" thickBot="1">
      <c r="B21" s="17" t="s">
        <v>12</v>
      </c>
      <c r="C21" s="3" t="s">
        <v>16</v>
      </c>
      <c r="D21" s="3" t="s">
        <v>13</v>
      </c>
      <c r="E21" s="3" t="s">
        <v>16</v>
      </c>
      <c r="F21" s="3" t="s">
        <v>13</v>
      </c>
      <c r="G21" s="3" t="s">
        <v>16</v>
      </c>
      <c r="H21" s="3" t="s">
        <v>13</v>
      </c>
      <c r="I21" s="3" t="s">
        <v>16</v>
      </c>
      <c r="J21" s="3" t="s">
        <v>13</v>
      </c>
      <c r="K21" s="3" t="s">
        <v>16</v>
      </c>
      <c r="L21" s="3" t="s">
        <v>13</v>
      </c>
      <c r="M21" s="3" t="s">
        <v>16</v>
      </c>
      <c r="N21" s="2" t="s">
        <v>13</v>
      </c>
    </row>
    <row r="22" spans="2:14" ht="17.25" customHeight="1">
      <c r="B22" s="18">
        <v>27</v>
      </c>
      <c r="C22" s="20">
        <v>17</v>
      </c>
      <c r="D22" s="20">
        <v>23.2</v>
      </c>
      <c r="E22" s="20">
        <v>39.1</v>
      </c>
      <c r="F22" s="20">
        <v>60</v>
      </c>
      <c r="G22" s="20">
        <v>76.3</v>
      </c>
      <c r="H22" s="20">
        <v>86.1</v>
      </c>
      <c r="I22" s="20">
        <v>89.7</v>
      </c>
      <c r="J22" s="20">
        <v>90.4</v>
      </c>
      <c r="K22" s="20">
        <v>90.9</v>
      </c>
      <c r="L22" s="20">
        <v>93.1</v>
      </c>
      <c r="M22" s="20">
        <v>96.6</v>
      </c>
      <c r="N22" s="21">
        <v>99.1</v>
      </c>
    </row>
    <row r="23" spans="2:14" ht="17.25" customHeight="1">
      <c r="B23" s="18">
        <v>28</v>
      </c>
      <c r="C23" s="20">
        <v>27</v>
      </c>
      <c r="D23" s="20">
        <v>37.1</v>
      </c>
      <c r="E23" s="20">
        <v>51.4</v>
      </c>
      <c r="F23" s="20">
        <v>62.3</v>
      </c>
      <c r="G23" s="20">
        <v>70.6</v>
      </c>
      <c r="H23" s="20">
        <v>78.8</v>
      </c>
      <c r="I23" s="20">
        <v>84.6</v>
      </c>
      <c r="J23" s="20">
        <v>90.6</v>
      </c>
      <c r="K23" s="20">
        <v>94.4</v>
      </c>
      <c r="L23" s="20">
        <v>97.9</v>
      </c>
      <c r="M23" s="20">
        <v>99.3</v>
      </c>
      <c r="N23" s="21">
        <v>100</v>
      </c>
    </row>
    <row r="24" spans="2:14" ht="17.25" customHeight="1">
      <c r="B24" s="18">
        <v>29</v>
      </c>
      <c r="C24" s="20">
        <v>43.8</v>
      </c>
      <c r="D24" s="20">
        <v>51.5</v>
      </c>
      <c r="E24" s="20">
        <v>59.3</v>
      </c>
      <c r="F24" s="20">
        <v>68</v>
      </c>
      <c r="G24" s="20">
        <v>74.8</v>
      </c>
      <c r="H24" s="20">
        <v>80.3</v>
      </c>
      <c r="I24" s="20">
        <v>84.3</v>
      </c>
      <c r="J24" s="20">
        <v>88.8</v>
      </c>
      <c r="K24" s="20">
        <v>92.7</v>
      </c>
      <c r="L24" s="20">
        <v>98</v>
      </c>
      <c r="M24" s="20">
        <v>99.8</v>
      </c>
      <c r="N24" s="21">
        <v>99.9</v>
      </c>
    </row>
    <row r="25" spans="2:14" ht="17.25" customHeight="1" thickBot="1">
      <c r="B25" s="19">
        <v>30</v>
      </c>
      <c r="C25" s="22">
        <v>45.4</v>
      </c>
      <c r="D25" s="22">
        <v>52.2</v>
      </c>
      <c r="E25" s="22">
        <v>58.7</v>
      </c>
      <c r="F25" s="22">
        <v>68.5</v>
      </c>
      <c r="G25" s="22">
        <v>77.6</v>
      </c>
      <c r="H25" s="22">
        <v>84.5</v>
      </c>
      <c r="I25" s="22">
        <v>88.9</v>
      </c>
      <c r="J25" s="22">
        <v>93.7</v>
      </c>
      <c r="K25" s="22">
        <v>96.2</v>
      </c>
      <c r="L25" s="22">
        <v>97.6</v>
      </c>
      <c r="M25" s="22">
        <v>98.3</v>
      </c>
      <c r="N25" s="23">
        <v>99.6</v>
      </c>
    </row>
  </sheetData>
  <sheetProtection password="C1D3" sheet="1" objects="1" scenarios="1"/>
  <mergeCells count="10">
    <mergeCell ref="L2:L3"/>
    <mergeCell ref="D2:K2"/>
    <mergeCell ref="D10:K10"/>
    <mergeCell ref="D4:K4"/>
    <mergeCell ref="D3:K3"/>
    <mergeCell ref="D5:K5"/>
    <mergeCell ref="D6:K6"/>
    <mergeCell ref="D7:K7"/>
    <mergeCell ref="D8:K8"/>
    <mergeCell ref="D9:K9"/>
  </mergeCells>
  <printOptions horizontalCentered="1"/>
  <pageMargins left="0.5" right="0.5" top="0.75" bottom="0.75" header="0.5" footer="0.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T1:X1"/>
  <sheetViews>
    <sheetView workbookViewId="0" topLeftCell="R1">
      <selection activeCell="AC6" sqref="AC6"/>
    </sheetView>
  </sheetViews>
  <sheetFormatPr defaultColWidth="9.140625" defaultRowHeight="12.75"/>
  <cols>
    <col min="1" max="25" width="6.28125" style="1" customWidth="1"/>
    <col min="26" max="16384" width="9.140625" style="1" customWidth="1"/>
  </cols>
  <sheetData>
    <row r="1" spans="20:24" ht="15.75">
      <c r="T1" s="25" t="s">
        <v>26</v>
      </c>
      <c r="U1" s="25"/>
      <c r="V1" s="25"/>
      <c r="W1" s="25"/>
      <c r="X1" s="25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 password="C1D3" sheet="1" objects="1" scenarios="1"/>
  <printOptions/>
  <pageMargins left="0.75" right="0.75" top="1" bottom="1" header="0.5" footer="0.5"/>
  <pageSetup horizontalDpi="600" verticalDpi="600" orientation="portrait" r:id="rId3"/>
  <legacyDrawing r:id="rId2"/>
  <oleObjects>
    <oleObject progId="Paint.Picture" shapeId="8865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E1"/>
  <sheetViews>
    <sheetView workbookViewId="0" topLeftCell="A1">
      <selection activeCell="G23" sqref="G23"/>
    </sheetView>
  </sheetViews>
  <sheetFormatPr defaultColWidth="9.140625" defaultRowHeight="12.75"/>
  <sheetData>
    <row r="1" spans="2:5" ht="15.75">
      <c r="B1" s="26" t="s">
        <v>25</v>
      </c>
      <c r="C1" s="26"/>
      <c r="D1" s="26"/>
      <c r="E1" s="26"/>
    </row>
  </sheetData>
  <sheetProtection password="C1D3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Protection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clawson</dc:creator>
  <cp:keywords/>
  <dc:description/>
  <cp:lastModifiedBy>Amy Ericksen</cp:lastModifiedBy>
  <cp:lastPrinted>2002-04-30T19:19:37Z</cp:lastPrinted>
  <dcterms:created xsi:type="dcterms:W3CDTF">2002-04-30T16:29:54Z</dcterms:created>
  <dcterms:modified xsi:type="dcterms:W3CDTF">2003-03-28T20:44:48Z</dcterms:modified>
  <cp:category/>
  <cp:version/>
  <cp:contentType/>
  <cp:contentStatus/>
</cp:coreProperties>
</file>